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San Rafael Del Yuma/5.01/"/>
    </mc:Choice>
  </mc:AlternateContent>
  <xr:revisionPtr revIDLastSave="0" documentId="8_{4F6B130F-B1B3-4217-B1EB-4587D3057C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<sst xmlns="http://schemas.openxmlformats.org/spreadsheetml/2006/main" count="63" uniqueCount="61">
  <si>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</si>
  <si>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</si>
  <si>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</si>
  <si>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</si>
  <si>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</si>
  <si>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</si>
  <si>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</si>
  <si>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</si>
  <si>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MARIA ELIZABETH ALVAREZ</t>
  </si>
  <si>
    <t>BELGICA MARIA MOTA</t>
  </si>
  <si>
    <t>COMPRA DE ALMUERZO Y DESAYUNO COLABORADORES Y EMPLEADOS</t>
  </si>
  <si>
    <t xml:space="preserve">FARMACIA LILIAN </t>
  </si>
  <si>
    <t>085-0001068-4</t>
  </si>
  <si>
    <t xml:space="preserve">COMPRA DE MEDICAMENTOS </t>
  </si>
  <si>
    <t>2023-01</t>
  </si>
  <si>
    <t>2023-02</t>
  </si>
  <si>
    <t>2023-03</t>
  </si>
  <si>
    <t>FARMACIA ELIAS ARECHE</t>
  </si>
  <si>
    <t>028-0048866-6</t>
  </si>
  <si>
    <t>2023-05</t>
  </si>
  <si>
    <t xml:space="preserve"> FUNERARIA QUIMAO</t>
  </si>
  <si>
    <t>085-0005118-3</t>
  </si>
  <si>
    <t>GASTOS FUNEBRES</t>
  </si>
  <si>
    <t>2023-06</t>
  </si>
  <si>
    <t xml:space="preserve"> DANIEL &amp; SON AUTO PART, S.R.L.</t>
  </si>
  <si>
    <t>131-99080-2</t>
  </si>
  <si>
    <t>COMPRAS DE PIEZAS Y MANTENIMIENTO PARA VEHICULOS DEL AYUNTAMIENTO</t>
  </si>
  <si>
    <t>2023-07</t>
  </si>
  <si>
    <t>HECTIR J. RIJO</t>
  </si>
  <si>
    <t>085-0000427-3</t>
  </si>
  <si>
    <t>COMPRA DE PERIODICOS</t>
  </si>
  <si>
    <t>2023-08</t>
  </si>
  <si>
    <t xml:space="preserve">FERRERERIA LA IMAGEN </t>
  </si>
  <si>
    <t>COMPRA DE MATERIALES FERRETEROS</t>
  </si>
  <si>
    <t>130-145024</t>
  </si>
  <si>
    <t>2023-09</t>
  </si>
  <si>
    <t>MARIA MAGDALENA GUERRERO</t>
  </si>
  <si>
    <t>085-0000790-4</t>
  </si>
  <si>
    <t>ALMUERZO PARA COLABORADORES Y EMPLEADOS</t>
  </si>
  <si>
    <t>2023-10</t>
  </si>
  <si>
    <t>112-105741</t>
  </si>
  <si>
    <t>COMPRA DE COMBUSTIBLES PARA VEHICULOS AYUNTAMIENTO</t>
  </si>
  <si>
    <t xml:space="preserve">ANICAL </t>
  </si>
  <si>
    <t>2023-11</t>
  </si>
  <si>
    <t>CARMEN ALICIA MOTA</t>
  </si>
  <si>
    <t>028-0.35697-0</t>
  </si>
  <si>
    <t>EVENTOS SOCIALES</t>
  </si>
  <si>
    <t>2023-12</t>
  </si>
  <si>
    <t>PUBLICIDAD JOSE LUIS OVALLES</t>
  </si>
  <si>
    <t>SERVICIO DE PUBLICIDAD</t>
  </si>
  <si>
    <t>2023-13</t>
  </si>
  <si>
    <t>COMEDOR YORLEIDY</t>
  </si>
  <si>
    <t>402-2210061-8</t>
  </si>
  <si>
    <t>ALMUERZO NAVIDEÑO</t>
  </si>
  <si>
    <t>PABLO DOROTEO ABREU</t>
  </si>
  <si>
    <t>028-0038122-4</t>
  </si>
  <si>
    <t>2023-14</t>
  </si>
  <si>
    <t>026-0135166-7</t>
  </si>
  <si>
    <t>REPARACION DE VEHICULOS PESADO AYUNTAMIENTO</t>
  </si>
  <si>
    <t>085-0011208-4</t>
  </si>
  <si>
    <t>Relación de Compras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</si>
</sst>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0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topLeftCell="A3" zoomScale="85" zoomScaleNormal="85" workbookViewId="0">
      <selection activeCell="D8" sqref="D8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6" t="s">
        <v>7</v>
      </c>
      <c r="B1" s="16"/>
      <c r="C1" s="16"/>
      <c r="D1" s="16"/>
      <c r="E1" s="16"/>
      <c r="F1" s="16"/>
    </row>
    <row r="2" spans="1:6" ht="22.5" customHeight="1">
      <c r="A2" s="19"/>
      <c r="B2" s="19"/>
      <c r="C2" s="19"/>
      <c r="D2" s="19"/>
      <c r="E2" s="19"/>
      <c r="F2" s="19"/>
    </row>
    <row r="3" spans="1:6" ht="29.25" customHeight="1">
      <c r="A3" s="17" t="s">
        <v>5</v>
      </c>
      <c r="B3" s="17"/>
      <c r="C3" s="17"/>
      <c r="D3" s="17"/>
      <c r="E3" s="17"/>
      <c r="F3" s="17"/>
    </row>
    <row r="4" spans="1:6" ht="44.25" customHeight="1" thickBot="1">
      <c r="A4" s="18" t="s">
        <v>60</v>
      </c>
      <c r="B4" s="18"/>
      <c r="C4" s="18"/>
      <c r="D4" s="18"/>
      <c r="E4" s="18"/>
      <c r="F4" s="18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14</v>
      </c>
      <c r="B6" s="15">
        <v>45282</v>
      </c>
      <c r="C6" s="13" t="s">
        <v>8</v>
      </c>
      <c r="D6" s="12" t="s">
        <v>57</v>
      </c>
      <c r="E6" s="13" t="s">
        <v>49</v>
      </c>
      <c r="F6" s="10">
        <v>16520</v>
      </c>
    </row>
    <row r="7" spans="1:6" ht="15.75">
      <c r="A7" s="1" t="s">
        <v>15</v>
      </c>
      <c r="B7" s="15">
        <v>45282</v>
      </c>
      <c r="C7" s="13" t="s">
        <v>54</v>
      </c>
      <c r="D7" s="12" t="s">
        <v>55</v>
      </c>
      <c r="E7" s="13" t="s">
        <v>58</v>
      </c>
      <c r="F7" s="10">
        <v>150000</v>
      </c>
    </row>
    <row r="8" spans="1:6" ht="15.75">
      <c r="A8" s="1" t="s">
        <v>16</v>
      </c>
      <c r="B8" s="7">
        <v>45287</v>
      </c>
      <c r="C8" s="11" t="s">
        <v>9</v>
      </c>
      <c r="D8" s="9"/>
      <c r="E8" s="8" t="s">
        <v>10</v>
      </c>
      <c r="F8" s="10">
        <v>39795</v>
      </c>
    </row>
    <row r="9" spans="1:6" ht="15.75">
      <c r="A9" s="1" t="s">
        <v>19</v>
      </c>
      <c r="B9" s="7">
        <v>45287</v>
      </c>
      <c r="C9" s="11" t="s">
        <v>11</v>
      </c>
      <c r="D9" s="9" t="s">
        <v>12</v>
      </c>
      <c r="E9" s="8" t="s">
        <v>13</v>
      </c>
      <c r="F9" s="10">
        <v>47170</v>
      </c>
    </row>
    <row r="10" spans="1:6" ht="15.75">
      <c r="A10" s="1" t="s">
        <v>23</v>
      </c>
      <c r="B10" s="7">
        <v>45287</v>
      </c>
      <c r="C10" s="11" t="s">
        <v>17</v>
      </c>
      <c r="D10" s="9" t="s">
        <v>18</v>
      </c>
      <c r="E10" s="8" t="s">
        <v>13</v>
      </c>
      <c r="F10" s="10">
        <v>100000</v>
      </c>
    </row>
    <row r="11" spans="1:6" ht="15.75">
      <c r="A11" s="1" t="s">
        <v>27</v>
      </c>
      <c r="B11" s="7">
        <v>45287</v>
      </c>
      <c r="C11" s="11" t="s">
        <v>20</v>
      </c>
      <c r="D11" s="9" t="s">
        <v>21</v>
      </c>
      <c r="E11" s="8" t="s">
        <v>22</v>
      </c>
      <c r="F11" s="10">
        <v>25370</v>
      </c>
    </row>
    <row r="12" spans="1:6" ht="15.75">
      <c r="A12" s="1" t="s">
        <v>31</v>
      </c>
      <c r="B12" s="7">
        <v>45288</v>
      </c>
      <c r="C12" s="11" t="s">
        <v>24</v>
      </c>
      <c r="D12" s="9" t="s">
        <v>25</v>
      </c>
      <c r="E12" s="8" t="s">
        <v>26</v>
      </c>
      <c r="F12" s="10">
        <v>155730</v>
      </c>
    </row>
    <row r="13" spans="1:6" ht="15.75">
      <c r="A13" s="1" t="s">
        <v>35</v>
      </c>
      <c r="B13" s="7">
        <v>45288</v>
      </c>
      <c r="C13" s="11" t="s">
        <v>28</v>
      </c>
      <c r="D13" s="9" t="s">
        <v>29</v>
      </c>
      <c r="E13" s="8" t="s">
        <v>30</v>
      </c>
      <c r="F13" s="10">
        <v>4450</v>
      </c>
    </row>
    <row r="14" spans="1:6" ht="15.75">
      <c r="A14" s="1" t="s">
        <v>39</v>
      </c>
      <c r="B14" s="7">
        <v>45288</v>
      </c>
      <c r="C14" s="11" t="s">
        <v>32</v>
      </c>
      <c r="D14" s="9" t="s">
        <v>34</v>
      </c>
      <c r="E14" s="8" t="s">
        <v>33</v>
      </c>
      <c r="F14" s="10">
        <v>260537</v>
      </c>
    </row>
    <row r="15" spans="1:6" ht="15.75">
      <c r="A15" s="1" t="s">
        <v>43</v>
      </c>
      <c r="B15" s="7">
        <v>45288</v>
      </c>
      <c r="C15" s="11" t="s">
        <v>36</v>
      </c>
      <c r="D15" s="9" t="s">
        <v>37</v>
      </c>
      <c r="E15" s="8" t="s">
        <v>38</v>
      </c>
      <c r="F15" s="10">
        <v>40950</v>
      </c>
    </row>
    <row r="16" spans="1:6" ht="15.75">
      <c r="A16" s="1" t="s">
        <v>47</v>
      </c>
      <c r="B16" s="7">
        <v>45289</v>
      </c>
      <c r="C16" s="11" t="s">
        <v>42</v>
      </c>
      <c r="D16" s="9" t="s">
        <v>40</v>
      </c>
      <c r="E16" s="8" t="s">
        <v>41</v>
      </c>
      <c r="F16" s="10">
        <v>500000</v>
      </c>
    </row>
    <row r="17" spans="1:6" ht="15.75">
      <c r="A17" s="1" t="s">
        <v>50</v>
      </c>
      <c r="B17" s="7">
        <v>45289</v>
      </c>
      <c r="C17" s="11" t="s">
        <v>44</v>
      </c>
      <c r="D17" s="9" t="s">
        <v>45</v>
      </c>
      <c r="E17" s="8" t="s">
        <v>46</v>
      </c>
      <c r="F17" s="10">
        <v>109610</v>
      </c>
    </row>
    <row r="18" spans="1:6" ht="15.75">
      <c r="A18" s="1" t="s">
        <v>56</v>
      </c>
      <c r="B18" s="7">
        <v>45290</v>
      </c>
      <c r="C18" s="11" t="s">
        <v>48</v>
      </c>
      <c r="D18" s="9" t="s">
        <v>59</v>
      </c>
      <c r="E18" s="8" t="s">
        <v>49</v>
      </c>
      <c r="F18" s="10">
        <v>10000</v>
      </c>
    </row>
    <row r="19" spans="1:6" ht="15.75">
      <c r="A19" s="1"/>
      <c r="B19" s="7">
        <v>45290</v>
      </c>
      <c r="C19" s="11" t="s">
        <v>51</v>
      </c>
      <c r="D19" s="9" t="s">
        <v>52</v>
      </c>
      <c r="E19" s="8" t="s">
        <v>53</v>
      </c>
      <c r="F19" s="10">
        <v>67500</v>
      </c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>
        <f>SUM(F6:F21)</f>
        <v>1527632</v>
      </c>
    </row>
    <row r="23" spans="1:6" ht="15.75">
      <c r="A23" s="1"/>
      <c r="B23" s="7"/>
      <c r="C23" s="11"/>
      <c r="D23" s="9"/>
      <c r="E23" s="14"/>
      <c r="F23" s="10"/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María Inés  Pérez Méndez De León</cp:lastModifiedBy>
  <cp:lastPrinted>2023-06-19T13:55:23Z</cp:lastPrinted>
  <dcterms:created xsi:type="dcterms:W3CDTF">2019-07-24T12:57:08Z</dcterms:created>
  <dcterms:modified xsi:type="dcterms:W3CDTF">2024-01-23T13:10:42Z</dcterms:modified>
</cp:coreProperties>
</file>